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hsluzern-my.sharepoint.com/personal/carmine_disanto_stud_hslu_ch/Documents/Hochschule Luzern/6. Semester/MCA/Controlling-Wiki/"/>
    </mc:Choice>
  </mc:AlternateContent>
  <xr:revisionPtr revIDLastSave="103" documentId="8_{0EE6394A-E569-4A4E-9856-50192A4AB321}" xr6:coauthVersionLast="47" xr6:coauthVersionMax="47" xr10:uidLastSave="{1C235E33-DC50-490D-9ED5-E0FCF83FE123}"/>
  <bookViews>
    <workbookView xWindow="-80" yWindow="0" windowWidth="12960" windowHeight="13760" activeTab="1" xr2:uid="{275F6D1D-CB0C-4971-B8B8-F5ED45F0083D}"/>
  </bookViews>
  <sheets>
    <sheet name="Gewichtung" sheetId="1" r:id="rId1"/>
    <sheet name="Matrix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3" l="1"/>
  <c r="K11" i="3"/>
  <c r="K10" i="3"/>
  <c r="K9" i="3"/>
  <c r="K8" i="3"/>
  <c r="K7" i="3"/>
  <c r="I13" i="3"/>
  <c r="G13" i="3"/>
  <c r="E13" i="3"/>
  <c r="C13" i="3"/>
  <c r="K5" i="3"/>
</calcChain>
</file>

<file path=xl/sharedStrings.xml><?xml version="1.0" encoding="utf-8"?>
<sst xmlns="http://schemas.openxmlformats.org/spreadsheetml/2006/main" count="21" uniqueCount="18">
  <si>
    <t xml:space="preserve">Akkulaufzeit </t>
  </si>
  <si>
    <t xml:space="preserve">Ton- und Bildqualität </t>
  </si>
  <si>
    <t xml:space="preserve">Leichtigkeit </t>
  </si>
  <si>
    <t>Schnelligkeit</t>
  </si>
  <si>
    <t>Gewichtung</t>
  </si>
  <si>
    <t>Funktionen</t>
  </si>
  <si>
    <t>Komponenten</t>
  </si>
  <si>
    <t>Akkulaufzeit</t>
  </si>
  <si>
    <t>Leichtigkeit</t>
  </si>
  <si>
    <t>Summe</t>
  </si>
  <si>
    <t>Prozessor</t>
  </si>
  <si>
    <t>Display</t>
  </si>
  <si>
    <t>Akku</t>
  </si>
  <si>
    <t>Kamera</t>
  </si>
  <si>
    <t>Lautsprecher</t>
  </si>
  <si>
    <t>Gehäuse</t>
  </si>
  <si>
    <t>rel. Gewichtung</t>
  </si>
  <si>
    <t>Funktionen-Komponenten-Matrix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</si>
</sst>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Funktionsgewichtung des</a:t>
            </a:r>
            <a:r>
              <a:rPr lang="en-US" baseline="0"/>
              <a:t> Kunden in %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Gewichtung!$C$3</c:f>
              <c:strCache>
                <c:ptCount val="1"/>
                <c:pt idx="0">
                  <c:v>Gewichtung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Gewichtung!$B$4:$B$7</c:f>
              <c:strCache>
                <c:ptCount val="4"/>
                <c:pt idx="0">
                  <c:v>Akkulaufzeit </c:v>
                </c:pt>
                <c:pt idx="1">
                  <c:v>Ton- und Bildqualität </c:v>
                </c:pt>
                <c:pt idx="2">
                  <c:v>Leichtigkeit </c:v>
                </c:pt>
                <c:pt idx="3">
                  <c:v>Schnelligkeit</c:v>
                </c:pt>
              </c:strCache>
            </c:strRef>
          </c:cat>
          <c:val>
            <c:numRef>
              <c:f>Gewichtung!$C$4:$C$7</c:f>
              <c:numCache>
                <c:formatCode>General</c:formatCode>
                <c:ptCount val="4"/>
                <c:pt idx="0">
                  <c:v>45</c:v>
                </c:pt>
                <c:pt idx="1">
                  <c:v>35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0-4444-8FF7-0D463B5546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15751696"/>
        <c:axId val="1115750256"/>
      </c:barChart>
      <c:catAx>
        <c:axId val="111575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5750256"/>
        <c:crosses val="autoZero"/>
        <c:auto val="1"/>
        <c:lblAlgn val="ctr"/>
        <c:lblOffset val="100"/>
        <c:noMultiLvlLbl val="0"/>
      </c:catAx>
      <c:valAx>
        <c:axId val="111575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1575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462798</xdr:colOff>
      <xdr:row>0</xdr:row>
      <xdr:rowOff>150074</xdr:rowOff>
    </xdr:from>
    <xdr:to>
      <xdr:col>10</xdr:col>
      <xdr:colOff>499309</xdr:colOff>
      <xdr:row>16</xdr:row>
      <xdr:rowOff>33352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0378F54-4183-BFF1-1EFB-7AD95CD770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F935C-8D3E-4859-806B-A538428927A7}">
  <dimension ref="B3:C7"/>
  <sheetViews>
    <sheetView topLeftCell="A3" zoomScale="97" workbookViewId="0">
      <selection activeCell="I3" sqref="I3"/>
    </sheetView>
  </sheetViews>
  <sheetFormatPr baseColWidth="10" defaultRowHeight="14.35" x14ac:dyDescent="0.5"/>
  <cols>
    <col min="2" max="2" width="17.46875" bestFit="1" customWidth="1"/>
  </cols>
  <sheetData>
    <row r="3" spans="2:3" x14ac:dyDescent="0.5">
      <c r="C3" t="s">
        <v>4</v>
      </c>
    </row>
    <row r="4" spans="2:3" x14ac:dyDescent="0.5">
      <c r="B4" t="s">
        <v>0</v>
      </c>
      <c r="C4">
        <v>45</v>
      </c>
    </row>
    <row r="5" spans="2:3" x14ac:dyDescent="0.5">
      <c r="B5" t="s">
        <v>1</v>
      </c>
      <c r="C5">
        <v>35</v>
      </c>
    </row>
    <row r="6" spans="2:3" x14ac:dyDescent="0.5">
      <c r="B6" t="s">
        <v>2</v>
      </c>
      <c r="C6">
        <v>10</v>
      </c>
    </row>
    <row r="7" spans="2:3" x14ac:dyDescent="0.5">
      <c r="B7" t="s">
        <v>3</v>
      </c>
      <c r="C7">
        <v>10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D8681-8989-4D7D-943D-A34B35BD0E86}">
  <dimension ref="A1:K13"/>
  <sheetViews>
    <sheetView tabSelected="1" zoomScale="115" zoomScaleNormal="115" workbookViewId="0">
      <selection activeCell="F18" sqref="F18"/>
    </sheetView>
  </sheetViews>
  <sheetFormatPr baseColWidth="10" defaultRowHeight="14.35" x14ac:dyDescent="0.5"/>
  <cols>
    <col min="1" max="1" width="4.1171875" customWidth="1"/>
    <col min="2" max="2" width="16.703125" customWidth="1"/>
    <col min="3" max="10" width="10.64453125" customWidth="1"/>
  </cols>
  <sheetData>
    <row r="1" spans="1:11" x14ac:dyDescent="0.5">
      <c r="A1" s="1" t="s">
        <v>17</v>
      </c>
      <c r="B1" s="1"/>
    </row>
    <row r="3" spans="1:11" x14ac:dyDescent="0.5">
      <c r="A3" s="5" t="s">
        <v>5</v>
      </c>
      <c r="B3" s="5"/>
      <c r="C3" s="5"/>
      <c r="D3" s="5"/>
      <c r="E3" s="5"/>
      <c r="F3" s="5"/>
      <c r="G3" s="5"/>
      <c r="H3" s="5"/>
      <c r="I3" s="5"/>
      <c r="J3" s="5"/>
    </row>
    <row r="4" spans="1:11" x14ac:dyDescent="0.5">
      <c r="A4" s="6" t="s">
        <v>6</v>
      </c>
      <c r="B4" s="4" t="s">
        <v>16</v>
      </c>
      <c r="C4" s="5" t="s">
        <v>7</v>
      </c>
      <c r="D4" s="5"/>
      <c r="E4" s="5" t="s">
        <v>1</v>
      </c>
      <c r="F4" s="5"/>
      <c r="G4" s="5" t="s">
        <v>8</v>
      </c>
      <c r="H4" s="5"/>
      <c r="I4" s="5" t="s">
        <v>3</v>
      </c>
      <c r="J4" s="5"/>
      <c r="K4" s="1" t="s">
        <v>9</v>
      </c>
    </row>
    <row r="5" spans="1:11" x14ac:dyDescent="0.5">
      <c r="A5" s="6"/>
      <c r="B5" s="4"/>
      <c r="C5" s="3">
        <v>45</v>
      </c>
      <c r="D5" s="3"/>
      <c r="E5" s="3">
        <v>35</v>
      </c>
      <c r="F5" s="3"/>
      <c r="G5" s="3">
        <v>10</v>
      </c>
      <c r="H5" s="3"/>
      <c r="I5" s="3">
        <v>10</v>
      </c>
      <c r="J5" s="3"/>
      <c r="K5">
        <f>SUM(C5:J5)</f>
        <v>100</v>
      </c>
    </row>
    <row r="6" spans="1:11" x14ac:dyDescent="0.5">
      <c r="A6" s="6"/>
      <c r="B6" s="4"/>
      <c r="C6" s="3"/>
      <c r="D6" s="3"/>
      <c r="E6" s="3"/>
      <c r="F6" s="3"/>
      <c r="G6" s="3"/>
      <c r="H6" s="3"/>
      <c r="I6" s="3"/>
      <c r="J6" s="3"/>
    </row>
    <row r="7" spans="1:11" x14ac:dyDescent="0.5">
      <c r="A7" s="6"/>
      <c r="B7" t="s">
        <v>10</v>
      </c>
      <c r="C7">
        <v>10</v>
      </c>
      <c r="D7" s="2"/>
      <c r="E7">
        <v>0</v>
      </c>
      <c r="F7" s="2"/>
      <c r="G7">
        <v>30</v>
      </c>
      <c r="H7" s="2"/>
      <c r="I7">
        <v>80</v>
      </c>
      <c r="J7" s="2"/>
      <c r="K7">
        <f t="shared" ref="K7:K12" si="0">D7+F7+H7+J7</f>
        <v>0</v>
      </c>
    </row>
    <row r="8" spans="1:11" x14ac:dyDescent="0.5">
      <c r="A8" s="6"/>
      <c r="B8" t="s">
        <v>11</v>
      </c>
      <c r="C8">
        <v>0</v>
      </c>
      <c r="D8" s="2"/>
      <c r="E8">
        <v>10</v>
      </c>
      <c r="F8" s="2"/>
      <c r="G8">
        <v>10</v>
      </c>
      <c r="H8" s="2"/>
      <c r="I8">
        <v>0</v>
      </c>
      <c r="J8" s="2"/>
      <c r="K8">
        <f t="shared" si="0"/>
        <v>0</v>
      </c>
    </row>
    <row r="9" spans="1:11" x14ac:dyDescent="0.5">
      <c r="A9" s="6"/>
      <c r="B9" t="s">
        <v>12</v>
      </c>
      <c r="C9">
        <v>90</v>
      </c>
      <c r="D9" s="2"/>
      <c r="E9">
        <v>0</v>
      </c>
      <c r="F9" s="2"/>
      <c r="G9">
        <v>40</v>
      </c>
      <c r="H9" s="2"/>
      <c r="I9">
        <v>20</v>
      </c>
      <c r="J9" s="2"/>
      <c r="K9">
        <f t="shared" si="0"/>
        <v>0</v>
      </c>
    </row>
    <row r="10" spans="1:11" x14ac:dyDescent="0.5">
      <c r="A10" s="6"/>
      <c r="B10" t="s">
        <v>13</v>
      </c>
      <c r="C10">
        <v>0</v>
      </c>
      <c r="D10" s="2"/>
      <c r="E10">
        <v>40</v>
      </c>
      <c r="F10" s="2"/>
      <c r="G10">
        <v>10</v>
      </c>
      <c r="H10" s="2"/>
      <c r="I10">
        <v>0</v>
      </c>
      <c r="J10" s="2"/>
      <c r="K10">
        <f t="shared" si="0"/>
        <v>0</v>
      </c>
    </row>
    <row r="11" spans="1:11" x14ac:dyDescent="0.5">
      <c r="A11" s="6"/>
      <c r="B11" t="s">
        <v>14</v>
      </c>
      <c r="C11">
        <v>0</v>
      </c>
      <c r="D11" s="2"/>
      <c r="E11">
        <v>40</v>
      </c>
      <c r="F11" s="2"/>
      <c r="G11">
        <v>0</v>
      </c>
      <c r="H11" s="2"/>
      <c r="I11">
        <v>0</v>
      </c>
      <c r="J11" s="2"/>
      <c r="K11">
        <f t="shared" si="0"/>
        <v>0</v>
      </c>
    </row>
    <row r="12" spans="1:11" x14ac:dyDescent="0.5">
      <c r="A12" s="6"/>
      <c r="B12" t="s">
        <v>15</v>
      </c>
      <c r="C12">
        <v>0</v>
      </c>
      <c r="D12" s="2"/>
      <c r="E12">
        <v>10</v>
      </c>
      <c r="F12" s="2"/>
      <c r="G12">
        <v>10</v>
      </c>
      <c r="H12" s="2"/>
      <c r="I12">
        <v>0</v>
      </c>
      <c r="J12" s="2"/>
      <c r="K12">
        <f t="shared" si="0"/>
        <v>0</v>
      </c>
    </row>
    <row r="13" spans="1:11" x14ac:dyDescent="0.5">
      <c r="B13" t="s">
        <v>9</v>
      </c>
      <c r="C13">
        <f>SUM(C7:C12)</f>
        <v>100</v>
      </c>
      <c r="E13">
        <f>SUM(E7:E12)</f>
        <v>100</v>
      </c>
      <c r="G13">
        <f>SUM(G7:G12)</f>
        <v>100</v>
      </c>
      <c r="I13">
        <f>SUM(I7:I12)</f>
        <v>100</v>
      </c>
    </row>
  </sheetData>
  <mergeCells count="11">
    <mergeCell ref="A3:J3"/>
    <mergeCell ref="A4:A12"/>
    <mergeCell ref="C4:D4"/>
    <mergeCell ref="E4:F4"/>
    <mergeCell ref="G4:H4"/>
    <mergeCell ref="I4:J4"/>
    <mergeCell ref="B4:B6"/>
    <mergeCell ref="C5:D6"/>
    <mergeCell ref="E5:F6"/>
    <mergeCell ref="G5:H6"/>
    <mergeCell ref="I5:J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Gewichtung</vt:lpstr>
      <vt:lpstr>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markocevic</dc:creator>
  <cp:lastModifiedBy>Di Santo Carmine Francesco W.BSCBATZBB.2101</cp:lastModifiedBy>
  <dcterms:created xsi:type="dcterms:W3CDTF">2024-03-20T10:48:47Z</dcterms:created>
  <dcterms:modified xsi:type="dcterms:W3CDTF">2024-04-18T07:14:01Z</dcterms:modified>
</cp:coreProperties>
</file>